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4C9F1E25-5F62-4434-910F-1DE4A414F205}" xr6:coauthVersionLast="36" xr6:coauthVersionMax="36" xr10:uidLastSave="{00000000-0000-0000-0000-000000000000}"/>
  <bookViews>
    <workbookView xWindow="0" yWindow="0" windowWidth="28800" windowHeight="1098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<sst xmlns="http://schemas.openxmlformats.org/spreadsheetml/2006/main" count="17" uniqueCount="17">
  <si>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</si>
  <si>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</si>
  <si>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</si>
  <si>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</si>
  <si>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</si>
  <si>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</si>
  <si>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</si>
  <si>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</si>
  <si>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</si>
  <si>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</si>
  <si>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</si>
  <si>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</si>
  <si>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</si>
  <si>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</si>
  <si>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</si>
  <si>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</si>
  <si>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San Felipe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</si>
</sst>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="130" zoomScaleNormal="130" workbookViewId="0">
      <selection activeCell="A11" sqref="A1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16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296061013.19999999</v>
      </c>
      <c r="C6" s="4">
        <v>35030499.799999997</v>
      </c>
      <c r="D6" s="4">
        <f>B6+C6</f>
        <v>331091513</v>
      </c>
      <c r="E6" s="4">
        <v>216735825.09</v>
      </c>
      <c r="F6" s="4">
        <v>216731359.09</v>
      </c>
      <c r="G6" s="4">
        <f>D6-E6</f>
        <v>114355687.91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145914995</v>
      </c>
      <c r="C8" s="4">
        <v>149964603.86000001</v>
      </c>
      <c r="D8" s="4">
        <f>B8+C8</f>
        <v>295879598.86000001</v>
      </c>
      <c r="E8" s="4">
        <v>225797079.53</v>
      </c>
      <c r="F8" s="4">
        <v>225022650.00999999</v>
      </c>
      <c r="G8" s="4">
        <f>D8-E8</f>
        <v>70082519.330000013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13645721.439999999</v>
      </c>
      <c r="C12" s="4">
        <v>0</v>
      </c>
      <c r="D12" s="4">
        <f>B12+C12</f>
        <v>13645721.439999999</v>
      </c>
      <c r="E12" s="4">
        <v>6956726.0899999999</v>
      </c>
      <c r="F12" s="4">
        <v>6956726.0899999999</v>
      </c>
      <c r="G12" s="4">
        <f>D12-E12</f>
        <v>6688995.3499999996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455621729.63999999</v>
      </c>
      <c r="C16" s="8">
        <f t="shared" si="0"/>
        <v>184995103.66000003</v>
      </c>
      <c r="D16" s="8">
        <f t="shared" si="0"/>
        <v>640616833.30000007</v>
      </c>
      <c r="E16" s="8">
        <f t="shared" si="0"/>
        <v>449489630.70999998</v>
      </c>
      <c r="F16" s="8">
        <f t="shared" si="0"/>
        <v>448710735.19</v>
      </c>
      <c r="G16" s="8">
        <f t="shared" si="0"/>
        <v>191127202.59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2024-10-10T03:15:08Z</cp:lastPrinted>
  <dcterms:created xsi:type="dcterms:W3CDTF">2014-02-10T03:37:14Z</dcterms:created>
  <dcterms:modified xsi:type="dcterms:W3CDTF">2024-11-06T16:48:25Z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